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<sst xmlns="http://schemas.openxmlformats.org/spreadsheetml/2006/main" count="82" uniqueCount="82">
  <si>
    <t>Стартовал 01.10.2024 01:00:02 (v.1.18)</t>
  </si>
  <si>
    <t>Сформирован 01.10.2024 01:00:02</t>
  </si>
  <si>
    <t>Акт снятия показаний приборов учета (интервальная форма)</t>
  </si>
  <si>
    <t>за период с 01.09.2024 по 01.10.2024  , профиль 30 минут , профиль 1 час</t>
  </si>
  <si>
    <t xml:space="preserve">яч.Ф-5 10 кВ Горсеть;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</si>
  <si>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</si>
  <si>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</si>
  <si>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</si>
  <si>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</si>
  <si>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</si>
  <si>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</si>
  <si>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</si>
  <si>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</si>
  <si>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</si>
  <si>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007259109304226</t>
  </si>
  <si>
    <t>н/д</t>
  </si>
  <si>
    <t/>
  </si>
  <si>
    <t>ПАО "Россети Северный Кавказ"\Филиал "Севкавказэнерго"\Ардонская ГП\ПС "Дигора-110" 110/35/10 кВ\РУ-10 кВ\СШ-2 10 кВ\яч.Ф-5 10 кВ Горсеть</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</si>
  <si>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</si>
  <si>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</si>
  <si>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</si>
  <si>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</si>
  <si>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</si>
  <si>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</si>
  <si>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</si>
  <si>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</si>
  <si>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</si>
  <si>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</si>
  <si>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</si>
  <si>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</si>
  <si>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</si>
  <si>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</si>
  <si>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</si>
  <si>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</si>
  <si>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</si>
  <si>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</si>
  <si>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</si>
  <si>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</si>
  <si>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</si>
  <si>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</si>
  <si>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</si>
  <si>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</si>
  <si>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</si>
  <si>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</si>
  <si>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</si>
  <si>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01.09.2024</t>
  </si>
  <si>
    <t>02.09.2024</t>
  </si>
  <si>
    <t>03.09.2024</t>
  </si>
  <si>
    <t>04.09.2024</t>
  </si>
  <si>
    <t>05.09.2024</t>
  </si>
  <si>
    <t>06.09.2024</t>
  </si>
  <si>
    <t>07.09.2024</t>
  </si>
  <si>
    <t>08.09.2024</t>
  </si>
  <si>
    <t>09.09.2024</t>
  </si>
  <si>
    <t>10.09.2024</t>
  </si>
  <si>
    <t>11.09.2024</t>
  </si>
  <si>
    <t>12.09.2024</t>
  </si>
  <si>
    <t>13.09.2024</t>
  </si>
  <si>
    <t>14.09.2024</t>
  </si>
  <si>
    <t>15.09.2024</t>
  </si>
  <si>
    <t>16.09.2024</t>
  </si>
  <si>
    <t>17.09.2024</t>
  </si>
  <si>
    <t>18.09.2024</t>
  </si>
  <si>
    <t>19.09.2024</t>
  </si>
  <si>
    <t>20.09.2024</t>
  </si>
  <si>
    <t>21.09.2024</t>
  </si>
  <si>
    <t>22.09.2024</t>
  </si>
  <si>
    <t>23.09.2024</t>
  </si>
  <si>
    <t>24.09.2024</t>
  </si>
  <si>
    <t>25.09.2024</t>
  </si>
  <si>
    <t>26.09.2024</t>
  </si>
  <si>
    <t>27.09.2024</t>
  </si>
  <si>
    <t>28.09.2024</t>
  </si>
  <si>
    <t>29.09.2024</t>
  </si>
  <si>
    <t>30.09.2024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</si>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</sst>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7"/>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45609588.588760003</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630.51162499999998</v>
      </c>
      <c r="C12" s="31">
        <v>591.72903125000005</v>
      </c>
      <c r="D12" s="31">
        <v>557.51715624999997</v>
      </c>
      <c r="E12" s="31">
        <v>544.50806250000005</v>
      </c>
      <c r="F12" s="31">
        <v>541.67218749999995</v>
      </c>
      <c r="G12" s="31">
        <v>517.26379688000009</v>
      </c>
      <c r="H12" s="31">
        <v>487.84714061999995</v>
      </c>
      <c r="I12" s="31">
        <v>539.28115624999998</v>
      </c>
      <c r="J12" s="31">
        <v>613.99431249999998</v>
      </c>
      <c r="K12" s="31">
        <v>731.24015625000004</v>
      </c>
      <c r="L12" s="31">
        <v>782.09712500000001</v>
      </c>
      <c r="M12" s="31">
        <v>814.45068749999996</v>
      </c>
      <c r="N12" s="31">
        <v>811.17550000000006</v>
      </c>
      <c r="O12" s="31">
        <v>829.92428125000004</v>
      </c>
      <c r="P12" s="31">
        <v>805.79646875000003</v>
      </c>
      <c r="Q12" s="31">
        <v>800.81124999999997</v>
      </c>
      <c r="R12" s="31">
        <v>788.70306249999999</v>
      </c>
      <c r="S12" s="31">
        <v>763.77565625</v>
      </c>
      <c r="T12" s="31">
        <v>813.35128125000006</v>
      </c>
      <c r="U12" s="31">
        <v>946.03862500000002</v>
      </c>
      <c r="V12" s="31">
        <v>928.73887500000001</v>
      </c>
      <c r="W12" s="31">
        <v>886.27318749999995</v>
      </c>
      <c r="X12" s="31">
        <v>822.65703125000005</v>
      </c>
      <c r="Y12" s="32">
        <v>733.727125</v>
      </c>
      <c r="Z12" s="33">
        <v>17283.08478125</v>
      </c>
    </row>
    <row r="13">
      <c r="A13" s="30" t="s">
        <v>46</v>
      </c>
      <c r="B13" s="31">
        <v>644.20775000000003</v>
      </c>
      <c r="C13" s="31">
        <v>594.03893749999997</v>
      </c>
      <c r="D13" s="31">
        <v>565.26340625</v>
      </c>
      <c r="E13" s="31">
        <v>548.68515624999998</v>
      </c>
      <c r="F13" s="31">
        <v>549.57962499999996</v>
      </c>
      <c r="G13" s="31">
        <v>523.32292188000008</v>
      </c>
      <c r="H13" s="31">
        <v>526.43876563000003</v>
      </c>
      <c r="I13" s="31">
        <v>585.73990624999999</v>
      </c>
      <c r="J13" s="31">
        <v>660.89990624999996</v>
      </c>
      <c r="K13" s="31">
        <v>749.26656249999996</v>
      </c>
      <c r="L13" s="31">
        <v>816.56071874999998</v>
      </c>
      <c r="M13" s="31">
        <v>842.15374999999995</v>
      </c>
      <c r="N13" s="31">
        <v>895.90006249999999</v>
      </c>
      <c r="O13" s="31">
        <v>903.69653125000002</v>
      </c>
      <c r="P13" s="31">
        <v>918.19409374999998</v>
      </c>
      <c r="Q13" s="31">
        <v>912.34837500000003</v>
      </c>
      <c r="R13" s="31">
        <v>892.45621874999995</v>
      </c>
      <c r="S13" s="31">
        <v>856.296875</v>
      </c>
      <c r="T13" s="31">
        <v>870.14509375</v>
      </c>
      <c r="U13" s="31">
        <v>969.00871874999996</v>
      </c>
      <c r="V13" s="31">
        <v>965.67196875000002</v>
      </c>
      <c r="W13" s="31">
        <v>924.55178124999998</v>
      </c>
      <c r="X13" s="31">
        <v>868.23403125000004</v>
      </c>
      <c r="Y13" s="32">
        <v>759.89471875000004</v>
      </c>
      <c r="Z13" s="33">
        <v>18342.555875009999</v>
      </c>
    </row>
    <row r="14">
      <c r="A14" s="30" t="s">
        <v>47</v>
      </c>
      <c r="B14" s="31">
        <v>672.29637500000001</v>
      </c>
      <c r="C14" s="31">
        <v>607.96550000000002</v>
      </c>
      <c r="D14" s="31">
        <v>589.85171875000003</v>
      </c>
      <c r="E14" s="31">
        <v>580.04671874999997</v>
      </c>
      <c r="F14" s="31">
        <v>573.38146874999995</v>
      </c>
      <c r="G14" s="31">
        <v>552.77159374999997</v>
      </c>
      <c r="H14" s="31">
        <v>539.26743750000003</v>
      </c>
      <c r="I14" s="31">
        <v>584.95078124999998</v>
      </c>
      <c r="J14" s="31">
        <v>674.20040625000001</v>
      </c>
      <c r="K14" s="31">
        <v>799.33006250000005</v>
      </c>
      <c r="L14" s="31">
        <v>873.95725000000004</v>
      </c>
      <c r="M14" s="31">
        <v>917.76831249999998</v>
      </c>
      <c r="N14" s="31">
        <v>949.73118750000003</v>
      </c>
      <c r="O14" s="31">
        <v>968.94687499999998</v>
      </c>
      <c r="P14" s="31">
        <v>966.68328125000005</v>
      </c>
      <c r="Q14" s="31">
        <v>955.49128125000004</v>
      </c>
      <c r="R14" s="31">
        <v>946.11103125</v>
      </c>
      <c r="S14" s="31">
        <v>945.23271875</v>
      </c>
      <c r="T14" s="31">
        <v>974.49137499999995</v>
      </c>
      <c r="U14" s="31">
        <v>1022.6260312499999</v>
      </c>
      <c r="V14" s="31">
        <v>1006.9028125</v>
      </c>
      <c r="W14" s="31">
        <v>985.83696874999998</v>
      </c>
      <c r="X14" s="31">
        <v>907.39593749999995</v>
      </c>
      <c r="Y14" s="32">
        <v>776.18150000000003</v>
      </c>
      <c r="Z14" s="33">
        <v>19371.418624999998</v>
      </c>
    </row>
    <row r="15">
      <c r="A15" s="30" t="s">
        <v>48</v>
      </c>
      <c r="B15" s="31">
        <v>677.50409375000004</v>
      </c>
      <c r="C15" s="31">
        <v>624.37206249999997</v>
      </c>
      <c r="D15" s="31">
        <v>597.32978125</v>
      </c>
      <c r="E15" s="31">
        <v>589.31237499999997</v>
      </c>
      <c r="F15" s="31">
        <v>583.88565625000001</v>
      </c>
      <c r="G15" s="31">
        <v>569.37450000000001</v>
      </c>
      <c r="H15" s="31">
        <v>570.32937500000003</v>
      </c>
      <c r="I15" s="31">
        <v>640.63696875000005</v>
      </c>
      <c r="J15" s="31">
        <v>733.08215625000003</v>
      </c>
      <c r="K15" s="31">
        <v>800.26021875000004</v>
      </c>
      <c r="L15" s="31">
        <v>885.46281250000004</v>
      </c>
      <c r="M15" s="31">
        <v>933.99203124999997</v>
      </c>
      <c r="N15" s="31">
        <v>951.05590625000002</v>
      </c>
      <c r="O15" s="31">
        <v>946.62246875000005</v>
      </c>
      <c r="P15" s="31">
        <v>921.99384375</v>
      </c>
      <c r="Q15" s="31">
        <v>915.88531250000005</v>
      </c>
      <c r="R15" s="31">
        <v>914.29059374999997</v>
      </c>
      <c r="S15" s="31">
        <v>868.50643749999995</v>
      </c>
      <c r="T15" s="31">
        <v>930.06240624999998</v>
      </c>
      <c r="U15" s="31">
        <v>1005.213125</v>
      </c>
      <c r="V15" s="31">
        <v>963.35871874999998</v>
      </c>
      <c r="W15" s="31">
        <v>894.50606249999998</v>
      </c>
      <c r="X15" s="31">
        <v>807.7879375</v>
      </c>
      <c r="Y15" s="32">
        <v>715.80646875000002</v>
      </c>
      <c r="Z15" s="33">
        <v>19040.631312500002</v>
      </c>
    </row>
    <row r="16">
      <c r="A16" s="30" t="s">
        <v>49</v>
      </c>
      <c r="B16" s="31">
        <v>625.41359375000002</v>
      </c>
      <c r="C16" s="31">
        <v>584.33849999999995</v>
      </c>
      <c r="D16" s="31">
        <v>566.69759375000001</v>
      </c>
      <c r="E16" s="31">
        <v>552.71265625000001</v>
      </c>
      <c r="F16" s="31">
        <v>543.84496875000002</v>
      </c>
      <c r="G16" s="31">
        <v>522.39685937000002</v>
      </c>
      <c r="H16" s="31">
        <v>521.68793749999998</v>
      </c>
      <c r="I16" s="31">
        <v>620.21199999999999</v>
      </c>
      <c r="J16" s="31">
        <v>725.44012499999997</v>
      </c>
      <c r="K16" s="31">
        <v>769.91634375000001</v>
      </c>
      <c r="L16" s="31">
        <v>812.50340625000001</v>
      </c>
      <c r="M16" s="31">
        <v>826.04946874999996</v>
      </c>
      <c r="N16" s="31">
        <v>823.22003125000003</v>
      </c>
      <c r="O16" s="31">
        <v>775.74406250000004</v>
      </c>
      <c r="P16" s="31">
        <v>772.20121874999995</v>
      </c>
      <c r="Q16" s="31">
        <v>775.34456250000005</v>
      </c>
      <c r="R16" s="31">
        <v>802.86431249999998</v>
      </c>
      <c r="S16" s="31">
        <v>800.79121874999998</v>
      </c>
      <c r="T16" s="31">
        <v>845.38268749999997</v>
      </c>
      <c r="U16" s="31">
        <v>907.57365625</v>
      </c>
      <c r="V16" s="31">
        <v>895.79128125</v>
      </c>
      <c r="W16" s="31">
        <v>844.39031250000005</v>
      </c>
      <c r="X16" s="31">
        <v>774.27471875000003</v>
      </c>
      <c r="Y16" s="32">
        <v>684.75040624999997</v>
      </c>
      <c r="Z16" s="33">
        <v>17373.541921870001</v>
      </c>
    </row>
    <row r="17">
      <c r="A17" s="30" t="s">
        <v>50</v>
      </c>
      <c r="B17" s="31">
        <v>615.99096874999998</v>
      </c>
      <c r="C17" s="31">
        <v>561.17221874999996</v>
      </c>
      <c r="D17" s="31">
        <v>546.36287500000003</v>
      </c>
      <c r="E17" s="31">
        <v>538.03250000000003</v>
      </c>
      <c r="F17" s="31">
        <v>536.80962499999998</v>
      </c>
      <c r="G17" s="31">
        <v>541.40853125000001</v>
      </c>
      <c r="H17" s="31">
        <v>516.66423438000004</v>
      </c>
      <c r="I17" s="31">
        <v>587.67643750000002</v>
      </c>
      <c r="J17" s="31">
        <v>663.24815624999997</v>
      </c>
      <c r="K17" s="31">
        <v>700.27096874999995</v>
      </c>
      <c r="L17" s="31">
        <v>725.06459374999997</v>
      </c>
      <c r="M17" s="31">
        <v>726.35725000000002</v>
      </c>
      <c r="N17" s="31">
        <v>727.74609375</v>
      </c>
      <c r="O17" s="31">
        <v>738.75099999999998</v>
      </c>
      <c r="P17" s="31">
        <v>747.94731249999995</v>
      </c>
      <c r="Q17" s="31">
        <v>733.71840625000004</v>
      </c>
      <c r="R17" s="31">
        <v>736.99059375000002</v>
      </c>
      <c r="S17" s="31">
        <v>765.37187500000005</v>
      </c>
      <c r="T17" s="31">
        <v>843.16959374999999</v>
      </c>
      <c r="U17" s="31">
        <v>864.09606250000002</v>
      </c>
      <c r="V17" s="31">
        <v>848.01209374999996</v>
      </c>
      <c r="W17" s="31">
        <v>809.41290624999999</v>
      </c>
      <c r="X17" s="31">
        <v>738.61615625000002</v>
      </c>
      <c r="Y17" s="32">
        <v>655.56212500000004</v>
      </c>
      <c r="Z17" s="33">
        <v>16468.45257813</v>
      </c>
    </row>
    <row r="18">
      <c r="A18" s="30" t="s">
        <v>51</v>
      </c>
      <c r="B18" s="31">
        <v>588.13859375000004</v>
      </c>
      <c r="C18" s="31">
        <v>550.93634374999999</v>
      </c>
      <c r="D18" s="31">
        <v>529.729375</v>
      </c>
      <c r="E18" s="31">
        <v>514.95728125000005</v>
      </c>
      <c r="F18" s="31">
        <v>510.15442188000003</v>
      </c>
      <c r="G18" s="31">
        <v>499.2711875</v>
      </c>
      <c r="H18" s="31">
        <v>474.71525000000003</v>
      </c>
      <c r="I18" s="31">
        <v>523.77410936999991</v>
      </c>
      <c r="J18" s="31">
        <v>607.10146874999998</v>
      </c>
      <c r="K18" s="31">
        <v>676.50928124999996</v>
      </c>
      <c r="L18" s="31">
        <v>714.66949999999997</v>
      </c>
      <c r="M18" s="31">
        <v>725.39593749999995</v>
      </c>
      <c r="N18" s="31">
        <v>721.81318750000003</v>
      </c>
      <c r="O18" s="31">
        <v>719.32978125</v>
      </c>
      <c r="P18" s="31">
        <v>697.27146875000005</v>
      </c>
      <c r="Q18" s="31">
        <v>685.59996875000002</v>
      </c>
      <c r="R18" s="31">
        <v>693.38843750000001</v>
      </c>
      <c r="S18" s="31">
        <v>721.80431250000004</v>
      </c>
      <c r="T18" s="31">
        <v>810.40915625000002</v>
      </c>
      <c r="U18" s="31">
        <v>864.36575000000005</v>
      </c>
      <c r="V18" s="31">
        <v>858.87531249999995</v>
      </c>
      <c r="W18" s="31">
        <v>839.80056249999996</v>
      </c>
      <c r="X18" s="31">
        <v>783.53140625000003</v>
      </c>
      <c r="Y18" s="32">
        <v>696.29281249999997</v>
      </c>
      <c r="Z18" s="33">
        <v>16007.83490625</v>
      </c>
    </row>
    <row r="19">
      <c r="A19" s="30" t="s">
        <v>52</v>
      </c>
      <c r="B19" s="31">
        <v>621.50178125000002</v>
      </c>
      <c r="C19" s="31">
        <v>557.61987499999998</v>
      </c>
      <c r="D19" s="31">
        <v>534.63993749999997</v>
      </c>
      <c r="E19" s="31">
        <v>524.68631249999999</v>
      </c>
      <c r="F19" s="31">
        <v>515.51971875000004</v>
      </c>
      <c r="G19" s="31">
        <v>512.71370311999999</v>
      </c>
      <c r="H19" s="31">
        <v>476.18129686999998</v>
      </c>
      <c r="I19" s="31">
        <v>512.74599999999998</v>
      </c>
      <c r="J19" s="31">
        <v>587.80253125000002</v>
      </c>
      <c r="K19" s="31">
        <v>683.89709374999995</v>
      </c>
      <c r="L19" s="31">
        <v>726.12268749999998</v>
      </c>
      <c r="M19" s="31">
        <v>733.94753125</v>
      </c>
      <c r="N19" s="31">
        <v>731.63943749999999</v>
      </c>
      <c r="O19" s="31">
        <v>717.98599999999999</v>
      </c>
      <c r="P19" s="31">
        <v>717.64331249999998</v>
      </c>
      <c r="Q19" s="31">
        <v>707.22734375000005</v>
      </c>
      <c r="R19" s="31">
        <v>706.28556249999997</v>
      </c>
      <c r="S19" s="31">
        <v>702.00328124999999</v>
      </c>
      <c r="T19" s="31">
        <v>823.73028124999996</v>
      </c>
      <c r="U19" s="31">
        <v>915.25931249999996</v>
      </c>
      <c r="V19" s="31">
        <v>915.49715624999999</v>
      </c>
      <c r="W19" s="31">
        <v>853.73143749999997</v>
      </c>
      <c r="X19" s="31">
        <v>784.73418749999996</v>
      </c>
      <c r="Y19" s="32">
        <v>694.47309374999998</v>
      </c>
      <c r="Z19" s="33">
        <v>16257.588874989999</v>
      </c>
    </row>
    <row r="20">
      <c r="A20" s="30" t="s">
        <v>53</v>
      </c>
      <c r="B20" s="31">
        <v>605.04337499999997</v>
      </c>
      <c r="C20" s="31">
        <v>549.09571874999995</v>
      </c>
      <c r="D20" s="31">
        <v>528.15596875000006</v>
      </c>
      <c r="E20" s="31">
        <v>522.47153125</v>
      </c>
      <c r="F20" s="31">
        <v>514.14968750000003</v>
      </c>
      <c r="G20" s="31">
        <v>492.02028123999997</v>
      </c>
      <c r="H20" s="31">
        <v>487.43242186999998</v>
      </c>
      <c r="I20" s="31">
        <v>606.14415625000004</v>
      </c>
      <c r="J20" s="31">
        <v>661.02881249999996</v>
      </c>
      <c r="K20" s="31">
        <v>717.65115624999999</v>
      </c>
      <c r="L20" s="31">
        <v>726.76434374999997</v>
      </c>
      <c r="M20" s="31">
        <v>729.52268749999996</v>
      </c>
      <c r="N20" s="31">
        <v>731.24581250000006</v>
      </c>
      <c r="O20" s="31">
        <v>746.49121875000003</v>
      </c>
      <c r="P20" s="31">
        <v>736.22068750000005</v>
      </c>
      <c r="Q20" s="31">
        <v>738.92753125000002</v>
      </c>
      <c r="R20" s="31">
        <v>727.59849999999994</v>
      </c>
      <c r="S20" s="31">
        <v>766.76012500000002</v>
      </c>
      <c r="T20" s="31">
        <v>842.32634374999998</v>
      </c>
      <c r="U20" s="31">
        <v>912.60581249999996</v>
      </c>
      <c r="V20" s="31">
        <v>891.31043750000003</v>
      </c>
      <c r="W20" s="31">
        <v>837.88212499999997</v>
      </c>
      <c r="X20" s="31">
        <v>777.66878125000005</v>
      </c>
      <c r="Y20" s="32">
        <v>681.44703125000001</v>
      </c>
      <c r="Z20" s="33">
        <v>16529.964546859999</v>
      </c>
    </row>
    <row r="21">
      <c r="A21" s="30" t="s">
        <v>54</v>
      </c>
      <c r="B21" s="31">
        <v>599.22440625000002</v>
      </c>
      <c r="C21" s="31">
        <v>545.42346874999998</v>
      </c>
      <c r="D21" s="31">
        <v>536.30609374999995</v>
      </c>
      <c r="E21" s="31">
        <v>530.17868750000002</v>
      </c>
      <c r="F21" s="31">
        <v>518.25595313000008</v>
      </c>
      <c r="G21" s="31">
        <v>504.42443750000001</v>
      </c>
      <c r="H21" s="31">
        <v>482.67051561999995</v>
      </c>
      <c r="I21" s="31">
        <v>566.88134375000004</v>
      </c>
      <c r="J21" s="31">
        <v>646.62581250000005</v>
      </c>
      <c r="K21" s="31">
        <v>723.30103125000005</v>
      </c>
      <c r="L21" s="31">
        <v>756.06606250000004</v>
      </c>
      <c r="M21" s="31">
        <v>770.47024999999996</v>
      </c>
      <c r="N21" s="31">
        <v>771.06624999999997</v>
      </c>
      <c r="O21" s="31">
        <v>790.25237500000003</v>
      </c>
      <c r="P21" s="31">
        <v>776.16309375000003</v>
      </c>
      <c r="Q21" s="31">
        <v>790.91778124999996</v>
      </c>
      <c r="R21" s="31">
        <v>773.37828124999999</v>
      </c>
      <c r="S21" s="31">
        <v>764.03425000000004</v>
      </c>
      <c r="T21" s="31">
        <v>871.08862499999998</v>
      </c>
      <c r="U21" s="31">
        <v>933.60500000000002</v>
      </c>
      <c r="V21" s="31">
        <v>905.59175000000005</v>
      </c>
      <c r="W21" s="31">
        <v>852.17840624999997</v>
      </c>
      <c r="X21" s="31">
        <v>786.83965624999996</v>
      </c>
      <c r="Y21" s="32">
        <v>695.84012499999994</v>
      </c>
      <c r="Z21" s="33">
        <v>16890.783656250002</v>
      </c>
    </row>
    <row r="22">
      <c r="A22" s="30" t="s">
        <v>55</v>
      </c>
      <c r="B22" s="31">
        <v>625.08684374999996</v>
      </c>
      <c r="C22" s="31">
        <v>587.69584374999999</v>
      </c>
      <c r="D22" s="31">
        <v>549.37843750000002</v>
      </c>
      <c r="E22" s="31">
        <v>527.65499999999997</v>
      </c>
      <c r="F22" s="31">
        <v>519.67915624</v>
      </c>
      <c r="G22" s="31">
        <v>501.70182812000007</v>
      </c>
      <c r="H22" s="31">
        <v>507.62662499999999</v>
      </c>
      <c r="I22" s="31">
        <v>584.69759375000001</v>
      </c>
      <c r="J22" s="31">
        <v>707.30246875</v>
      </c>
      <c r="K22" s="31">
        <v>788.97540624999999</v>
      </c>
      <c r="L22" s="31">
        <v>805.79468750000001</v>
      </c>
      <c r="M22" s="31">
        <v>830.58946875000004</v>
      </c>
      <c r="N22" s="31">
        <v>838.50518750000003</v>
      </c>
      <c r="O22" s="31">
        <v>846.89281249999999</v>
      </c>
      <c r="P22" s="31">
        <v>845.90628125000001</v>
      </c>
      <c r="Q22" s="31">
        <v>858.51999999999998</v>
      </c>
      <c r="R22" s="31">
        <v>849.43628124999998</v>
      </c>
      <c r="S22" s="31">
        <v>844.98768749999999</v>
      </c>
      <c r="T22" s="31">
        <v>890.30456249999997</v>
      </c>
      <c r="U22" s="31">
        <v>964.87787500000002</v>
      </c>
      <c r="V22" s="31">
        <v>933.81074999999998</v>
      </c>
      <c r="W22" s="31">
        <v>898.9085</v>
      </c>
      <c r="X22" s="31">
        <v>807.13649999999996</v>
      </c>
      <c r="Y22" s="32">
        <v>711.28387499999997</v>
      </c>
      <c r="Z22" s="33">
        <v>17826.753671860002</v>
      </c>
    </row>
    <row r="23">
      <c r="A23" s="30" t="s">
        <v>56</v>
      </c>
      <c r="B23" s="31">
        <v>602.01306250000005</v>
      </c>
      <c r="C23" s="31">
        <v>556.42890624999995</v>
      </c>
      <c r="D23" s="31">
        <v>536.63959375000002</v>
      </c>
      <c r="E23" s="31">
        <v>534.16396874999998</v>
      </c>
      <c r="F23" s="31">
        <v>527.95084374999999</v>
      </c>
      <c r="G23" s="31">
        <v>531.29025000000001</v>
      </c>
      <c r="H23" s="31">
        <v>498.84042188000006</v>
      </c>
      <c r="I23" s="31">
        <v>599.24462500000004</v>
      </c>
      <c r="J23" s="31">
        <v>668.00068750000003</v>
      </c>
      <c r="K23" s="31">
        <v>715.6389375</v>
      </c>
      <c r="L23" s="31">
        <v>751.9788125</v>
      </c>
      <c r="M23" s="31">
        <v>753.08518749999996</v>
      </c>
      <c r="N23" s="31">
        <v>756.50968750000004</v>
      </c>
      <c r="O23" s="31">
        <v>764.87718749999999</v>
      </c>
      <c r="P23" s="31">
        <v>762.98362499999996</v>
      </c>
      <c r="Q23" s="31">
        <v>762.25603124999998</v>
      </c>
      <c r="R23" s="31">
        <v>757.85121875000004</v>
      </c>
      <c r="S23" s="31">
        <v>759.95124999999996</v>
      </c>
      <c r="T23" s="31">
        <v>840.12793750000003</v>
      </c>
      <c r="U23" s="31">
        <v>919.77824999999996</v>
      </c>
      <c r="V23" s="31">
        <v>914.76250000000005</v>
      </c>
      <c r="W23" s="31">
        <v>861.12599999999998</v>
      </c>
      <c r="X23" s="31">
        <v>791.42196875000002</v>
      </c>
      <c r="Y23" s="32">
        <v>693.05840624999996</v>
      </c>
      <c r="Z23" s="33">
        <v>16859.979359379999</v>
      </c>
    </row>
    <row r="24">
      <c r="A24" s="30" t="s">
        <v>57</v>
      </c>
      <c r="B24" s="31">
        <v>621.20675000000006</v>
      </c>
      <c r="C24" s="31">
        <v>560.72540624999999</v>
      </c>
      <c r="D24" s="31">
        <v>542.32259375000001</v>
      </c>
      <c r="E24" s="31">
        <v>533.36974999999995</v>
      </c>
      <c r="F24" s="31">
        <v>529.46553125000003</v>
      </c>
      <c r="G24" s="31">
        <v>539.16053124999996</v>
      </c>
      <c r="H24" s="31">
        <v>508.99829688000005</v>
      </c>
      <c r="I24" s="31">
        <v>605.01318749999996</v>
      </c>
      <c r="J24" s="31">
        <v>696.9045625</v>
      </c>
      <c r="K24" s="31">
        <v>715.18090625000002</v>
      </c>
      <c r="L24" s="31">
        <v>741.79290624999999</v>
      </c>
      <c r="M24" s="31">
        <v>751.48484374999998</v>
      </c>
      <c r="N24" s="31">
        <v>751.56684374999998</v>
      </c>
      <c r="O24" s="31">
        <v>742.37962500000003</v>
      </c>
      <c r="P24" s="31">
        <v>753.30665624999995</v>
      </c>
      <c r="Q24" s="31">
        <v>755.26362500000005</v>
      </c>
      <c r="R24" s="31">
        <v>758.47565625000004</v>
      </c>
      <c r="S24" s="31">
        <v>731.62215624999999</v>
      </c>
      <c r="T24" s="31">
        <v>849.61149999999998</v>
      </c>
      <c r="U24" s="31">
        <v>900.09828125000001</v>
      </c>
      <c r="V24" s="31">
        <v>873.80253125000002</v>
      </c>
      <c r="W24" s="31">
        <v>842.31959374999997</v>
      </c>
      <c r="X24" s="31">
        <v>768.72153125</v>
      </c>
      <c r="Y24" s="32">
        <v>673.71175000000005</v>
      </c>
      <c r="Z24" s="33">
        <v>16746.505015629999</v>
      </c>
    </row>
    <row r="25">
      <c r="A25" s="30" t="s">
        <v>58</v>
      </c>
      <c r="B25" s="31">
        <v>608.73950000000002</v>
      </c>
      <c r="C25" s="31">
        <v>563.88568750000002</v>
      </c>
      <c r="D25" s="31">
        <v>533.93315625000002</v>
      </c>
      <c r="E25" s="31">
        <v>525.00578125000004</v>
      </c>
      <c r="F25" s="31">
        <v>517.58126561999995</v>
      </c>
      <c r="G25" s="31">
        <v>521.82132812999998</v>
      </c>
      <c r="H25" s="31">
        <v>501.99590625000002</v>
      </c>
      <c r="I25" s="31">
        <v>558.32740624999997</v>
      </c>
      <c r="J25" s="31">
        <v>614.07196875</v>
      </c>
      <c r="K25" s="31">
        <v>686.55862500000001</v>
      </c>
      <c r="L25" s="31">
        <v>753.31243749999999</v>
      </c>
      <c r="M25" s="31">
        <v>777.59821875</v>
      </c>
      <c r="N25" s="31">
        <v>775.63409375000003</v>
      </c>
      <c r="O25" s="31">
        <v>743.65421875000004</v>
      </c>
      <c r="P25" s="31">
        <v>725.03290625</v>
      </c>
      <c r="Q25" s="31">
        <v>711.39109374999998</v>
      </c>
      <c r="R25" s="31">
        <v>728.92346874999998</v>
      </c>
      <c r="S25" s="31">
        <v>767.61278125000001</v>
      </c>
      <c r="T25" s="31">
        <v>883.89653124999995</v>
      </c>
      <c r="U25" s="31">
        <v>881.48431249999999</v>
      </c>
      <c r="V25" s="31">
        <v>842.96918749999998</v>
      </c>
      <c r="W25" s="31">
        <v>814.23578124999995</v>
      </c>
      <c r="X25" s="31">
        <v>742.26159374999997</v>
      </c>
      <c r="Y25" s="32">
        <v>664.82524999999998</v>
      </c>
      <c r="Z25" s="33">
        <v>16444.752499999999</v>
      </c>
    </row>
    <row r="26">
      <c r="A26" s="30" t="s">
        <v>59</v>
      </c>
      <c r="B26" s="31">
        <v>590.35659375</v>
      </c>
      <c r="C26" s="31">
        <v>550.97328125000001</v>
      </c>
      <c r="D26" s="31">
        <v>529.55015624999999</v>
      </c>
      <c r="E26" s="31">
        <v>518.77110937000009</v>
      </c>
      <c r="F26" s="31">
        <v>511.49059375000002</v>
      </c>
      <c r="G26" s="31">
        <v>507.32704686999995</v>
      </c>
      <c r="H26" s="31">
        <v>469.26201563000006</v>
      </c>
      <c r="I26" s="31">
        <v>496.89815623999999</v>
      </c>
      <c r="J26" s="31">
        <v>588.74812499999996</v>
      </c>
      <c r="K26" s="31">
        <v>670.54746875000001</v>
      </c>
      <c r="L26" s="31">
        <v>707.58034375</v>
      </c>
      <c r="M26" s="31">
        <v>730.06606250000004</v>
      </c>
      <c r="N26" s="31">
        <v>764.33528124999998</v>
      </c>
      <c r="O26" s="31">
        <v>770.87043749999998</v>
      </c>
      <c r="P26" s="31">
        <v>760.15318749999994</v>
      </c>
      <c r="Q26" s="31">
        <v>732.61775</v>
      </c>
      <c r="R26" s="31">
        <v>696.57671875000005</v>
      </c>
      <c r="S26" s="31">
        <v>696.24012500000003</v>
      </c>
      <c r="T26" s="31">
        <v>839.25268749999998</v>
      </c>
      <c r="U26" s="31">
        <v>897.69315625000002</v>
      </c>
      <c r="V26" s="31">
        <v>884.700875</v>
      </c>
      <c r="W26" s="31">
        <v>842.12559375000001</v>
      </c>
      <c r="X26" s="31">
        <v>766.61159375</v>
      </c>
      <c r="Y26" s="32">
        <v>679.31009374999996</v>
      </c>
      <c r="Z26" s="33">
        <v>16202.058453109999</v>
      </c>
    </row>
    <row r="27">
      <c r="A27" s="30" t="s">
        <v>60</v>
      </c>
      <c r="B27" s="31">
        <v>606.30265625000004</v>
      </c>
      <c r="C27" s="31">
        <v>534.15525000000002</v>
      </c>
      <c r="D27" s="31">
        <v>519.90890624999997</v>
      </c>
      <c r="E27" s="31">
        <v>509.72689063000001</v>
      </c>
      <c r="F27" s="31">
        <v>504.57595311999995</v>
      </c>
      <c r="G27" s="31">
        <v>495.07151563000002</v>
      </c>
      <c r="H27" s="31">
        <v>482.69626563000003</v>
      </c>
      <c r="I27" s="31">
        <v>569.13803125000004</v>
      </c>
      <c r="J27" s="31">
        <v>642.75928124999996</v>
      </c>
      <c r="K27" s="31">
        <v>683.79996874999995</v>
      </c>
      <c r="L27" s="31">
        <v>722.23037499999998</v>
      </c>
      <c r="M27" s="31">
        <v>711.76321874999996</v>
      </c>
      <c r="N27" s="31">
        <v>692.74878124999998</v>
      </c>
      <c r="O27" s="31">
        <v>709.18940625000005</v>
      </c>
      <c r="P27" s="31">
        <v>730.16025000000002</v>
      </c>
      <c r="Q27" s="31">
        <v>699.25071875000003</v>
      </c>
      <c r="R27" s="31">
        <v>709.99699999999996</v>
      </c>
      <c r="S27" s="31">
        <v>708.74281250000001</v>
      </c>
      <c r="T27" s="31">
        <v>805.13921875000005</v>
      </c>
      <c r="U27" s="31">
        <v>851.14559374999999</v>
      </c>
      <c r="V27" s="31">
        <v>872.95609375000004</v>
      </c>
      <c r="W27" s="31">
        <v>839.02646875000005</v>
      </c>
      <c r="X27" s="31">
        <v>754.45793749999996</v>
      </c>
      <c r="Y27" s="32">
        <v>653.51109374999999</v>
      </c>
      <c r="Z27" s="33">
        <v>16008.45368751</v>
      </c>
    </row>
    <row r="28">
      <c r="A28" s="30" t="s">
        <v>61</v>
      </c>
      <c r="B28" s="31">
        <v>570.17684374999999</v>
      </c>
      <c r="C28" s="31">
        <v>531.51298438000003</v>
      </c>
      <c r="D28" s="31">
        <v>512.65767188000007</v>
      </c>
      <c r="E28" s="31">
        <v>507.43623438000003</v>
      </c>
      <c r="F28" s="31">
        <v>503.93779688000006</v>
      </c>
      <c r="G28" s="31">
        <v>500.39229686999994</v>
      </c>
      <c r="H28" s="31">
        <v>486.28668750000003</v>
      </c>
      <c r="I28" s="31">
        <v>563.40515625</v>
      </c>
      <c r="J28" s="31">
        <v>627.42871875000003</v>
      </c>
      <c r="K28" s="31">
        <v>682.68934375000003</v>
      </c>
      <c r="L28" s="31">
        <v>691.04459374999999</v>
      </c>
      <c r="M28" s="31">
        <v>690.61028124999996</v>
      </c>
      <c r="N28" s="31">
        <v>722.61974999999995</v>
      </c>
      <c r="O28" s="31">
        <v>707.84843750000005</v>
      </c>
      <c r="P28" s="31">
        <v>717.27440624999997</v>
      </c>
      <c r="Q28" s="31">
        <v>717.05449999999996</v>
      </c>
      <c r="R28" s="31">
        <v>728.75456250000002</v>
      </c>
      <c r="S28" s="31">
        <v>752.10553125000001</v>
      </c>
      <c r="T28" s="31">
        <v>822.01187500000003</v>
      </c>
      <c r="U28" s="31">
        <v>881.43353124999999</v>
      </c>
      <c r="V28" s="31">
        <v>880.68406249999998</v>
      </c>
      <c r="W28" s="31">
        <v>853.70731249999994</v>
      </c>
      <c r="X28" s="31">
        <v>762.01578125000003</v>
      </c>
      <c r="Y28" s="32">
        <v>669.22184374999995</v>
      </c>
      <c r="Z28" s="33">
        <v>16082.310203139999</v>
      </c>
    </row>
    <row r="29">
      <c r="A29" s="30" t="s">
        <v>62</v>
      </c>
      <c r="B29" s="31">
        <v>586.24303124999994</v>
      </c>
      <c r="C29" s="31">
        <v>543.19403124999997</v>
      </c>
      <c r="D29" s="31">
        <v>527.18043750000004</v>
      </c>
      <c r="E29" s="31">
        <v>521.15971874000002</v>
      </c>
      <c r="F29" s="31">
        <v>514.63756249999994</v>
      </c>
      <c r="G29" s="31">
        <v>523.82601563000003</v>
      </c>
      <c r="H29" s="31">
        <v>525.25725</v>
      </c>
      <c r="I29" s="31">
        <v>590.27490624999996</v>
      </c>
      <c r="J29" s="31">
        <v>661.62543749999998</v>
      </c>
      <c r="K29" s="31">
        <v>713.34368749999999</v>
      </c>
      <c r="L29" s="31">
        <v>715.48468749999995</v>
      </c>
      <c r="M29" s="31">
        <v>704.36137499999995</v>
      </c>
      <c r="N29" s="31">
        <v>725.43187499999999</v>
      </c>
      <c r="O29" s="31">
        <v>712.96284375000005</v>
      </c>
      <c r="P29" s="31">
        <v>714.91375000000005</v>
      </c>
      <c r="Q29" s="31">
        <v>715.55471875000001</v>
      </c>
      <c r="R29" s="31">
        <v>748.94909374999997</v>
      </c>
      <c r="S29" s="31">
        <v>755.87871874999996</v>
      </c>
      <c r="T29" s="31">
        <v>834.29218749999995</v>
      </c>
      <c r="U29" s="31">
        <v>877.0066875</v>
      </c>
      <c r="V29" s="31">
        <v>866.83087499999999</v>
      </c>
      <c r="W29" s="31">
        <v>822.66209375000005</v>
      </c>
      <c r="X29" s="31">
        <v>750.91928125000004</v>
      </c>
      <c r="Y29" s="32">
        <v>667.67375000000004</v>
      </c>
      <c r="Z29" s="33">
        <v>16319.664015620001</v>
      </c>
    </row>
    <row r="30">
      <c r="A30" s="30" t="s">
        <v>63</v>
      </c>
      <c r="B30" s="31">
        <v>594.181375</v>
      </c>
      <c r="C30" s="31">
        <v>543.88796875000003</v>
      </c>
      <c r="D30" s="31">
        <v>527.96943750000003</v>
      </c>
      <c r="E30" s="31">
        <v>519.55943749999994</v>
      </c>
      <c r="F30" s="31">
        <v>514.30310937000013</v>
      </c>
      <c r="G30" s="31">
        <v>519.96589062999999</v>
      </c>
      <c r="H30" s="31">
        <v>514.99660936999999</v>
      </c>
      <c r="I30" s="31">
        <v>593.61971874999995</v>
      </c>
      <c r="J30" s="31">
        <v>648.12721875</v>
      </c>
      <c r="K30" s="31">
        <v>693.41746875000001</v>
      </c>
      <c r="L30" s="31">
        <v>705.15174999999999</v>
      </c>
      <c r="M30" s="31">
        <v>703.82834375000004</v>
      </c>
      <c r="N30" s="31">
        <v>705.52362500000004</v>
      </c>
      <c r="O30" s="31">
        <v>717.40918750000003</v>
      </c>
      <c r="P30" s="31">
        <v>719.45656250000002</v>
      </c>
      <c r="Q30" s="31">
        <v>712.10009375000004</v>
      </c>
      <c r="R30" s="31">
        <v>716.2193125</v>
      </c>
      <c r="S30" s="31">
        <v>731.61681250000004</v>
      </c>
      <c r="T30" s="31">
        <v>856.39359375000004</v>
      </c>
      <c r="U30" s="31">
        <v>871.54818750000004</v>
      </c>
      <c r="V30" s="31">
        <v>858.41575</v>
      </c>
      <c r="W30" s="31">
        <v>826.88140625000005</v>
      </c>
      <c r="X30" s="31">
        <v>743.84509375000005</v>
      </c>
      <c r="Y30" s="32">
        <v>656.99121875000003</v>
      </c>
      <c r="Z30" s="33">
        <v>16195.40917187</v>
      </c>
    </row>
    <row r="31">
      <c r="A31" s="30" t="s">
        <v>64</v>
      </c>
      <c r="B31" s="31">
        <v>588.77800000000002</v>
      </c>
      <c r="C31" s="31">
        <v>543.45574999999997</v>
      </c>
      <c r="D31" s="31">
        <v>531.74625000000003</v>
      </c>
      <c r="E31" s="31">
        <v>525.68557811999995</v>
      </c>
      <c r="F31" s="31">
        <v>524.45123438000007</v>
      </c>
      <c r="G31" s="31">
        <v>520.1121875</v>
      </c>
      <c r="H31" s="31">
        <v>496.30368750000002</v>
      </c>
      <c r="I31" s="31">
        <v>566.75756249999995</v>
      </c>
      <c r="J31" s="31">
        <v>641.11012500000004</v>
      </c>
      <c r="K31" s="31">
        <v>692.26224999999999</v>
      </c>
      <c r="L31" s="31">
        <v>725.38003125</v>
      </c>
      <c r="M31" s="31">
        <v>706.11099999999999</v>
      </c>
      <c r="N31" s="31">
        <v>732.98034374999997</v>
      </c>
      <c r="O31" s="31">
        <v>741.41449999999998</v>
      </c>
      <c r="P31" s="31">
        <v>731.44571874999997</v>
      </c>
      <c r="Q31" s="31">
        <v>737.97799999999995</v>
      </c>
      <c r="R31" s="31">
        <v>757.99190625000006</v>
      </c>
      <c r="S31" s="31">
        <v>808.97031249999998</v>
      </c>
      <c r="T31" s="31">
        <v>891.13353125000003</v>
      </c>
      <c r="U31" s="31">
        <v>913.828125</v>
      </c>
      <c r="V31" s="31">
        <v>898.49706249999997</v>
      </c>
      <c r="W31" s="31">
        <v>864.75334375</v>
      </c>
      <c r="X31" s="31">
        <v>800.12884374999999</v>
      </c>
      <c r="Y31" s="32">
        <v>716.86909375000005</v>
      </c>
      <c r="Z31" s="33">
        <v>16658.144437499999</v>
      </c>
    </row>
    <row r="32">
      <c r="A32" s="30" t="s">
        <v>65</v>
      </c>
      <c r="B32" s="31">
        <v>642.84743749999996</v>
      </c>
      <c r="C32" s="31">
        <v>573.75453125000001</v>
      </c>
      <c r="D32" s="31">
        <v>556.27712499999996</v>
      </c>
      <c r="E32" s="31">
        <v>554.04075</v>
      </c>
      <c r="F32" s="31">
        <v>545.36290625000004</v>
      </c>
      <c r="G32" s="31">
        <v>542.25121875000002</v>
      </c>
      <c r="H32" s="31">
        <v>508.50201563000002</v>
      </c>
      <c r="I32" s="31">
        <v>552.10346875000005</v>
      </c>
      <c r="J32" s="31">
        <v>629.93281249999995</v>
      </c>
      <c r="K32" s="31">
        <v>705.48728125000002</v>
      </c>
      <c r="L32" s="31">
        <v>722.88025000000005</v>
      </c>
      <c r="M32" s="31">
        <v>737.48571875000005</v>
      </c>
      <c r="N32" s="31">
        <v>720.87512500000003</v>
      </c>
      <c r="O32" s="31">
        <v>695.41378125000006</v>
      </c>
      <c r="P32" s="31">
        <v>682.74203124999997</v>
      </c>
      <c r="Q32" s="31">
        <v>679.83959374999995</v>
      </c>
      <c r="R32" s="31">
        <v>699.71853124999996</v>
      </c>
      <c r="S32" s="31">
        <v>736.06728124999995</v>
      </c>
      <c r="T32" s="31">
        <v>846.70478125</v>
      </c>
      <c r="U32" s="31">
        <v>868.45653125000001</v>
      </c>
      <c r="V32" s="31">
        <v>847.84040625</v>
      </c>
      <c r="W32" s="31">
        <v>815.25515625000003</v>
      </c>
      <c r="X32" s="31">
        <v>752.39409375000002</v>
      </c>
      <c r="Y32" s="32">
        <v>677.02509375</v>
      </c>
      <c r="Z32" s="33">
        <v>16293.25792188</v>
      </c>
    </row>
    <row r="33">
      <c r="A33" s="30" t="s">
        <v>66</v>
      </c>
      <c r="B33" s="31">
        <v>616.91581250000002</v>
      </c>
      <c r="C33" s="31">
        <v>570.54425000000003</v>
      </c>
      <c r="D33" s="31">
        <v>551.28578125000001</v>
      </c>
      <c r="E33" s="31">
        <v>544.38440624999998</v>
      </c>
      <c r="F33" s="31">
        <v>540.87993749999998</v>
      </c>
      <c r="G33" s="31">
        <v>536.57915624999998</v>
      </c>
      <c r="H33" s="31">
        <v>511.22820313000005</v>
      </c>
      <c r="I33" s="31">
        <v>537.44212500000003</v>
      </c>
      <c r="J33" s="31">
        <v>604.9715625</v>
      </c>
      <c r="K33" s="31">
        <v>699.39393749999999</v>
      </c>
      <c r="L33" s="31">
        <v>748.46428125</v>
      </c>
      <c r="M33" s="31">
        <v>771.34378125000001</v>
      </c>
      <c r="N33" s="31">
        <v>752.08840625000005</v>
      </c>
      <c r="O33" s="31">
        <v>743.18775000000005</v>
      </c>
      <c r="P33" s="31">
        <v>722.823125</v>
      </c>
      <c r="Q33" s="31">
        <v>711.25984374999996</v>
      </c>
      <c r="R33" s="31">
        <v>705.41056249999997</v>
      </c>
      <c r="S33" s="31">
        <v>726.18040625000003</v>
      </c>
      <c r="T33" s="31">
        <v>849.13584375000005</v>
      </c>
      <c r="U33" s="31">
        <v>907.37496874999999</v>
      </c>
      <c r="V33" s="31">
        <v>922.17865625000002</v>
      </c>
      <c r="W33" s="31">
        <v>871.56065624999997</v>
      </c>
      <c r="X33" s="31">
        <v>801.15778124999997</v>
      </c>
      <c r="Y33" s="32">
        <v>712.37221875</v>
      </c>
      <c r="Z33" s="33">
        <v>16658.163453130001</v>
      </c>
    </row>
    <row r="34">
      <c r="A34" s="30" t="s">
        <v>67</v>
      </c>
      <c r="B34" s="31">
        <v>603.47906250000005</v>
      </c>
      <c r="C34" s="31">
        <v>565.73721875000001</v>
      </c>
      <c r="D34" s="31">
        <v>550.32509374999995</v>
      </c>
      <c r="E34" s="31">
        <v>542.54243750000001</v>
      </c>
      <c r="F34" s="31">
        <v>539.57259375000001</v>
      </c>
      <c r="G34" s="31">
        <v>550.18709375000003</v>
      </c>
      <c r="H34" s="31">
        <v>536.41078125000001</v>
      </c>
      <c r="I34" s="31">
        <v>617.82090625000001</v>
      </c>
      <c r="J34" s="31">
        <v>674.69781250000005</v>
      </c>
      <c r="K34" s="31">
        <v>720.47206249999999</v>
      </c>
      <c r="L34" s="31">
        <v>742.00509375000001</v>
      </c>
      <c r="M34" s="31">
        <v>734.47618750000004</v>
      </c>
      <c r="N34" s="31">
        <v>705.23146874999998</v>
      </c>
      <c r="O34" s="31">
        <v>696.77503124999998</v>
      </c>
      <c r="P34" s="31">
        <v>697.67278124999996</v>
      </c>
      <c r="Q34" s="31">
        <v>706.16996874999995</v>
      </c>
      <c r="R34" s="31">
        <v>764.84293749999995</v>
      </c>
      <c r="S34" s="31">
        <v>805.61099999999999</v>
      </c>
      <c r="T34" s="31">
        <v>914.78803125000002</v>
      </c>
      <c r="U34" s="31">
        <v>930.10803124999995</v>
      </c>
      <c r="V34" s="31">
        <v>918.84468749999996</v>
      </c>
      <c r="W34" s="31">
        <v>868.26612499999999</v>
      </c>
      <c r="X34" s="31">
        <v>788.78599999999994</v>
      </c>
      <c r="Y34" s="32">
        <v>682.63712499999997</v>
      </c>
      <c r="Z34" s="33">
        <v>16857.459531249999</v>
      </c>
    </row>
    <row r="35">
      <c r="A35" s="30" t="s">
        <v>68</v>
      </c>
      <c r="B35" s="31">
        <v>609.73859374999995</v>
      </c>
      <c r="C35" s="31">
        <v>572.12003125000001</v>
      </c>
      <c r="D35" s="31">
        <v>559.17896874999997</v>
      </c>
      <c r="E35" s="31">
        <v>550.27331249999997</v>
      </c>
      <c r="F35" s="31">
        <v>543.72206249999999</v>
      </c>
      <c r="G35" s="31">
        <v>547.79624999999999</v>
      </c>
      <c r="H35" s="31">
        <v>529.98282811999991</v>
      </c>
      <c r="I35" s="31">
        <v>606.40771874999996</v>
      </c>
      <c r="J35" s="31">
        <v>707.11946875000001</v>
      </c>
      <c r="K35" s="31">
        <v>747.54103124999995</v>
      </c>
      <c r="L35" s="31">
        <v>763.31140625</v>
      </c>
      <c r="M35" s="31">
        <v>749.47031249999998</v>
      </c>
      <c r="N35" s="31">
        <v>749.00821874999997</v>
      </c>
      <c r="O35" s="31">
        <v>738.97284375000004</v>
      </c>
      <c r="P35" s="31">
        <v>729.42578125</v>
      </c>
      <c r="Q35" s="31">
        <v>740.93124999999998</v>
      </c>
      <c r="R35" s="31">
        <v>741.81187499999999</v>
      </c>
      <c r="S35" s="31">
        <v>745.50015625000003</v>
      </c>
      <c r="T35" s="31">
        <v>864.65503124999998</v>
      </c>
      <c r="U35" s="31">
        <v>893.21031249999999</v>
      </c>
      <c r="V35" s="31">
        <v>886.32725000000005</v>
      </c>
      <c r="W35" s="31">
        <v>841.62706249999997</v>
      </c>
      <c r="X35" s="31">
        <v>760.01184375000003</v>
      </c>
      <c r="Y35" s="32">
        <v>664.35887500000001</v>
      </c>
      <c r="Z35" s="33">
        <v>16842.502484370001</v>
      </c>
    </row>
    <row r="36">
      <c r="A36" s="30" t="s">
        <v>69</v>
      </c>
      <c r="B36" s="31">
        <v>602.35812499999997</v>
      </c>
      <c r="C36" s="31">
        <v>564.79174999999998</v>
      </c>
      <c r="D36" s="31">
        <v>548.4135</v>
      </c>
      <c r="E36" s="31">
        <v>531.49737500000003</v>
      </c>
      <c r="F36" s="31">
        <v>537.7243125</v>
      </c>
      <c r="G36" s="31">
        <v>542.20471874999998</v>
      </c>
      <c r="H36" s="31">
        <v>538.60312499999998</v>
      </c>
      <c r="I36" s="31">
        <v>617.39962500000001</v>
      </c>
      <c r="J36" s="31">
        <v>681.41590625000003</v>
      </c>
      <c r="K36" s="31">
        <v>727.82362499999999</v>
      </c>
      <c r="L36" s="31">
        <v>747.51721874999998</v>
      </c>
      <c r="M36" s="31">
        <v>738.40162499999997</v>
      </c>
      <c r="N36" s="31">
        <v>742.67140625000002</v>
      </c>
      <c r="O36" s="31">
        <v>737.99487499999998</v>
      </c>
      <c r="P36" s="31">
        <v>749.71199999999999</v>
      </c>
      <c r="Q36" s="31">
        <v>732.60059375000003</v>
      </c>
      <c r="R36" s="31">
        <v>736.89003124999999</v>
      </c>
      <c r="S36" s="31">
        <v>769.05606250000005</v>
      </c>
      <c r="T36" s="31">
        <v>867.69518749999997</v>
      </c>
      <c r="U36" s="31">
        <v>875.21215625000002</v>
      </c>
      <c r="V36" s="31">
        <v>872.34734375000005</v>
      </c>
      <c r="W36" s="31">
        <v>835.42665624999995</v>
      </c>
      <c r="X36" s="31">
        <v>768.30043750000004</v>
      </c>
      <c r="Y36" s="32">
        <v>688.55009374999997</v>
      </c>
      <c r="Z36" s="33">
        <v>16754.607749999999</v>
      </c>
    </row>
    <row r="37">
      <c r="A37" s="30" t="s">
        <v>70</v>
      </c>
      <c r="B37" s="31">
        <v>619.34215625000002</v>
      </c>
      <c r="C37" s="31">
        <v>580.47031249999998</v>
      </c>
      <c r="D37" s="31">
        <v>555.10921874999997</v>
      </c>
      <c r="E37" s="31">
        <v>547.22365624999998</v>
      </c>
      <c r="F37" s="31">
        <v>543.03893749999997</v>
      </c>
      <c r="G37" s="31">
        <v>556.40496874999997</v>
      </c>
      <c r="H37" s="31">
        <v>550.75031249999995</v>
      </c>
      <c r="I37" s="31">
        <v>618.62634375000005</v>
      </c>
      <c r="J37" s="31">
        <v>704.40640625000003</v>
      </c>
      <c r="K37" s="31">
        <v>737.74762499999997</v>
      </c>
      <c r="L37" s="31">
        <v>757.47699999999998</v>
      </c>
      <c r="M37" s="31">
        <v>751.90781249999998</v>
      </c>
      <c r="N37" s="31">
        <v>760.34028124999998</v>
      </c>
      <c r="O37" s="31">
        <v>737.04671874999997</v>
      </c>
      <c r="P37" s="31">
        <v>729.21890625000003</v>
      </c>
      <c r="Q37" s="31">
        <v>725.05640625000001</v>
      </c>
      <c r="R37" s="31">
        <v>742.63803125000004</v>
      </c>
      <c r="S37" s="31">
        <v>788.07856249999998</v>
      </c>
      <c r="T37" s="31">
        <v>891.55431250000004</v>
      </c>
      <c r="U37" s="31">
        <v>891.49303124999994</v>
      </c>
      <c r="V37" s="31">
        <v>868.76384374999998</v>
      </c>
      <c r="W37" s="31">
        <v>833.51918750000004</v>
      </c>
      <c r="X37" s="31">
        <v>762.88734375000001</v>
      </c>
      <c r="Y37" s="32">
        <v>676.64734375</v>
      </c>
      <c r="Z37" s="33">
        <v>16929.748718750001</v>
      </c>
    </row>
    <row r="38">
      <c r="A38" s="30" t="s">
        <v>71</v>
      </c>
      <c r="B38" s="31">
        <v>613.35687499999995</v>
      </c>
      <c r="C38" s="31">
        <v>575.18409374999999</v>
      </c>
      <c r="D38" s="31">
        <v>554.55268750000005</v>
      </c>
      <c r="E38" s="31">
        <v>551.43743749999999</v>
      </c>
      <c r="F38" s="31">
        <v>544.62390625</v>
      </c>
      <c r="G38" s="31">
        <v>554.79362500000002</v>
      </c>
      <c r="H38" s="31">
        <v>541.2131875</v>
      </c>
      <c r="I38" s="31">
        <v>619.38140625000005</v>
      </c>
      <c r="J38" s="31">
        <v>702.56074999999998</v>
      </c>
      <c r="K38" s="31">
        <v>749.43053124999994</v>
      </c>
      <c r="L38" s="31">
        <v>767.60159375000001</v>
      </c>
      <c r="M38" s="31">
        <v>782.61590624999997</v>
      </c>
      <c r="N38" s="31">
        <v>770.26503124999999</v>
      </c>
      <c r="O38" s="31">
        <v>778.12293750000003</v>
      </c>
      <c r="P38" s="31">
        <v>751.02481250000005</v>
      </c>
      <c r="Q38" s="31">
        <v>753.13990624999997</v>
      </c>
      <c r="R38" s="31">
        <v>754.45790624999995</v>
      </c>
      <c r="S38" s="31">
        <v>782.73265624999999</v>
      </c>
      <c r="T38" s="31">
        <v>943.43912499999999</v>
      </c>
      <c r="U38" s="31">
        <v>938.95018749999997</v>
      </c>
      <c r="V38" s="31">
        <v>929.1964375</v>
      </c>
      <c r="W38" s="31">
        <v>898.30696875000001</v>
      </c>
      <c r="X38" s="31">
        <v>809.69409374999998</v>
      </c>
      <c r="Y38" s="32">
        <v>692.04181249999999</v>
      </c>
      <c r="Z38" s="33">
        <v>17358.123875000001</v>
      </c>
    </row>
    <row r="39">
      <c r="A39" s="30" t="s">
        <v>72</v>
      </c>
      <c r="B39" s="31">
        <v>625.31709375000003</v>
      </c>
      <c r="C39" s="31">
        <v>586.54821875000005</v>
      </c>
      <c r="D39" s="31">
        <v>561.06200000000001</v>
      </c>
      <c r="E39" s="31">
        <v>545.140625</v>
      </c>
      <c r="F39" s="31">
        <v>541.05559374999996</v>
      </c>
      <c r="G39" s="31">
        <v>540.53265624999995</v>
      </c>
      <c r="H39" s="31">
        <v>513.27120313000012</v>
      </c>
      <c r="I39" s="31">
        <v>560.42990625000004</v>
      </c>
      <c r="J39" s="31">
        <v>663.17371875000003</v>
      </c>
      <c r="K39" s="31">
        <v>767.77999999999997</v>
      </c>
      <c r="L39" s="31">
        <v>800.36518750000005</v>
      </c>
      <c r="M39" s="31">
        <v>800.1305625</v>
      </c>
      <c r="N39" s="31">
        <v>780.46924999999999</v>
      </c>
      <c r="O39" s="31">
        <v>771.26784375</v>
      </c>
      <c r="P39" s="31">
        <v>741.81018749999998</v>
      </c>
      <c r="Q39" s="31">
        <v>737.76918750000004</v>
      </c>
      <c r="R39" s="31">
        <v>711.79656250000005</v>
      </c>
      <c r="S39" s="31">
        <v>722.49884374999999</v>
      </c>
      <c r="T39" s="31">
        <v>879.45718750000003</v>
      </c>
      <c r="U39" s="31">
        <v>894.27143750000005</v>
      </c>
      <c r="V39" s="31">
        <v>891.93740624999998</v>
      </c>
      <c r="W39" s="31">
        <v>855.51215624999998</v>
      </c>
      <c r="X39" s="31">
        <v>788.54949999999997</v>
      </c>
      <c r="Y39" s="32">
        <v>709.14628125000002</v>
      </c>
      <c r="Z39" s="33">
        <v>16989.292609379998</v>
      </c>
    </row>
    <row r="40">
      <c r="A40" s="30" t="s">
        <v>73</v>
      </c>
      <c r="B40" s="31">
        <v>616.31596875000002</v>
      </c>
      <c r="C40" s="31">
        <v>568.20403124999996</v>
      </c>
      <c r="D40" s="31">
        <v>541.61434374999999</v>
      </c>
      <c r="E40" s="31">
        <v>530.71178124999994</v>
      </c>
      <c r="F40" s="31">
        <v>531.47531249999997</v>
      </c>
      <c r="G40" s="31">
        <v>530.20843749999995</v>
      </c>
      <c r="H40" s="31">
        <v>504.65360938000003</v>
      </c>
      <c r="I40" s="31">
        <v>532.52276561999997</v>
      </c>
      <c r="J40" s="31">
        <v>637.35424999999998</v>
      </c>
      <c r="K40" s="31">
        <v>746.41296875</v>
      </c>
      <c r="L40" s="31">
        <v>763.23912499999994</v>
      </c>
      <c r="M40" s="31">
        <v>789.73743750000006</v>
      </c>
      <c r="N40" s="31">
        <v>771.44265625000003</v>
      </c>
      <c r="O40" s="31">
        <v>769.75481249999996</v>
      </c>
      <c r="P40" s="31">
        <v>752.70603125000002</v>
      </c>
      <c r="Q40" s="31">
        <v>731.58771875000002</v>
      </c>
      <c r="R40" s="31">
        <v>735.10112500000002</v>
      </c>
      <c r="S40" s="31">
        <v>736.06668749999994</v>
      </c>
      <c r="T40" s="31">
        <v>888.86559375000002</v>
      </c>
      <c r="U40" s="31">
        <v>927.15968750000002</v>
      </c>
      <c r="V40" s="31">
        <v>924.25350000000003</v>
      </c>
      <c r="W40" s="31">
        <v>873.88975000000005</v>
      </c>
      <c r="X40" s="31">
        <v>777.89240625000002</v>
      </c>
      <c r="Y40" s="32">
        <v>675.76381249999997</v>
      </c>
      <c r="Z40" s="33">
        <v>16856.933812499999</v>
      </c>
    </row>
    <row r="41">
      <c r="A41" s="30" t="s">
        <v>74</v>
      </c>
      <c r="B41" s="31">
        <v>598.41556249999996</v>
      </c>
      <c r="C41" s="31">
        <v>560.33590624999999</v>
      </c>
      <c r="D41" s="31">
        <v>543.01965625000003</v>
      </c>
      <c r="E41" s="31">
        <v>530.30425000000002</v>
      </c>
      <c r="F41" s="31">
        <v>526.48971874999995</v>
      </c>
      <c r="G41" s="31">
        <v>531.77796875000001</v>
      </c>
      <c r="H41" s="31">
        <v>519.44342188000007</v>
      </c>
      <c r="I41" s="31">
        <v>628.12509375000002</v>
      </c>
      <c r="J41" s="31">
        <v>668.32937500000003</v>
      </c>
      <c r="K41" s="31">
        <v>704.71978124999998</v>
      </c>
      <c r="L41" s="31">
        <v>741.04668749999996</v>
      </c>
      <c r="M41" s="31">
        <v>761.84550000000002</v>
      </c>
      <c r="N41" s="31">
        <v>735.59046875000001</v>
      </c>
      <c r="O41" s="31">
        <v>710.66878125000005</v>
      </c>
      <c r="P41" s="31">
        <v>693.55331249999995</v>
      </c>
      <c r="Q41" s="31">
        <v>694.55556249999995</v>
      </c>
      <c r="R41" s="31">
        <v>691.46006250000005</v>
      </c>
      <c r="S41" s="31">
        <v>730.08171875000005</v>
      </c>
      <c r="T41" s="31">
        <v>852.98562500000003</v>
      </c>
      <c r="U41" s="31">
        <v>903.87075000000004</v>
      </c>
      <c r="V41" s="31">
        <v>892.41628125</v>
      </c>
      <c r="W41" s="31" t="s">
        <v>15</v>
      </c>
      <c r="X41" s="31" t="s">
        <v>15</v>
      </c>
      <c r="Y41" s="32" t="s">
        <v>15</v>
      </c>
      <c r="Z41" s="33">
        <v>14219.03548438</v>
      </c>
    </row>
    <row r="42">
      <c r="A42" s="30" t="s">
        <v>75</v>
      </c>
      <c r="B42" s="31">
        <v>18421.00390625</v>
      </c>
      <c r="C42" s="31">
        <v>17000.297109380001</v>
      </c>
      <c r="D42" s="31">
        <v>16383.97892188</v>
      </c>
      <c r="E42" s="31">
        <v>16095.68078124</v>
      </c>
      <c r="F42" s="31">
        <v>15949.271640620002</v>
      </c>
      <c r="G42" s="31">
        <v>15828.372796869999</v>
      </c>
      <c r="H42" s="31">
        <v>15329.556828149998</v>
      </c>
      <c r="I42" s="31">
        <v>17385.678562480003</v>
      </c>
      <c r="J42" s="31">
        <v>19743.464343750002</v>
      </c>
      <c r="K42" s="31">
        <v>21700.865781249999</v>
      </c>
      <c r="L42" s="31">
        <v>22692.926968749998</v>
      </c>
      <c r="M42" s="31">
        <v>22997.02075</v>
      </c>
      <c r="N42" s="31">
        <v>23068.431250000001</v>
      </c>
      <c r="O42" s="31">
        <v>22974.448625000001</v>
      </c>
      <c r="P42" s="31">
        <v>22771.437093749999</v>
      </c>
      <c r="Q42" s="31">
        <v>22631.168375000001</v>
      </c>
      <c r="R42" s="31">
        <v>22719.369437500001</v>
      </c>
      <c r="S42" s="31">
        <v>23054.1783125</v>
      </c>
      <c r="T42" s="31">
        <v>25935.6011875</v>
      </c>
      <c r="U42" s="31">
        <v>27329.393187500002</v>
      </c>
      <c r="V42" s="31">
        <v>26961.285906249999</v>
      </c>
      <c r="W42" s="31">
        <v>24887.6735625</v>
      </c>
      <c r="X42" s="31">
        <v>22748.933468750001</v>
      </c>
      <c r="Y42" s="32">
        <v>20058.974437500001</v>
      </c>
      <c r="Z42" s="33">
        <v>504669.01323436998</v>
      </c>
    </row>
    <row r="50" ht="15.5">
      <c r="D50" s="34" t="s">
        <v>76</v>
      </c>
      <c r="E50" s="34"/>
      <c r="F50" s="34"/>
      <c r="G50" s="34"/>
      <c r="H50" s="34"/>
      <c r="I50" s="35"/>
      <c r="J50" s="35"/>
      <c r="K50" s="35"/>
      <c r="L50" s="35"/>
      <c r="M50" s="35"/>
      <c r="N50" s="35"/>
      <c r="O50" s="35"/>
      <c r="P50" s="35" t="s">
        <v>77</v>
      </c>
      <c r="R50" s="35"/>
      <c r="S50" s="35"/>
      <c r="T50" s="35"/>
      <c r="U50" s="34"/>
      <c r="V50" s="34"/>
    </row>
    <row r="51" ht="15.5">
      <c r="D51" s="34"/>
      <c r="E51" s="34"/>
      <c r="F51" s="34"/>
      <c r="G51" s="34"/>
      <c r="H51" s="34"/>
      <c r="I51" s="34"/>
      <c r="J51" s="34"/>
      <c r="K51" s="34"/>
      <c r="L51" s="34"/>
      <c r="M51" s="34"/>
      <c r="N51" s="34"/>
      <c r="O51" s="34"/>
      <c r="P51" s="34"/>
      <c r="Q51" s="36"/>
      <c r="R51" s="34"/>
      <c r="S51" s="34"/>
      <c r="T51" s="34"/>
      <c r="U51" s="34"/>
      <c r="V51" s="34"/>
    </row>
    <row r="52" ht="15.5">
      <c r="D52" s="34"/>
      <c r="E52" s="34"/>
      <c r="F52" s="34"/>
      <c r="G52" s="34"/>
      <c r="H52" s="34"/>
      <c r="I52" s="34"/>
      <c r="J52" s="34"/>
      <c r="K52" s="34"/>
      <c r="L52" s="34"/>
      <c r="M52" s="34"/>
      <c r="N52" s="34"/>
      <c r="O52" s="34"/>
      <c r="P52" s="34"/>
      <c r="Q52" s="34"/>
      <c r="R52" s="34"/>
      <c r="S52" s="34"/>
      <c r="T52" s="34"/>
      <c r="U52" s="34"/>
      <c r="V52" s="34"/>
    </row>
    <row r="53" ht="15.5">
      <c r="D53" s="34" t="s">
        <v>78</v>
      </c>
      <c r="E53" s="34"/>
      <c r="F53" s="34"/>
      <c r="G53" s="34"/>
      <c r="H53" s="34"/>
      <c r="I53" s="35"/>
      <c r="J53" s="35"/>
      <c r="K53" s="35"/>
      <c r="L53" s="35"/>
      <c r="M53" s="35"/>
      <c r="N53" s="35"/>
      <c r="O53" s="35"/>
      <c r="P53" s="35" t="s">
        <v>79</v>
      </c>
      <c r="R53" s="35"/>
      <c r="S53" s="35"/>
      <c r="T53" s="35"/>
      <c r="U53" s="34"/>
      <c r="V53" s="34" t="s">
        <v>80</v>
      </c>
    </row>
    <row r="54" ht="15.5">
      <c r="D54" s="34"/>
      <c r="E54" s="34"/>
      <c r="F54" s="34"/>
      <c r="G54" s="34"/>
      <c r="H54" s="34"/>
      <c r="I54" s="34"/>
      <c r="J54" s="34"/>
      <c r="K54" s="34"/>
      <c r="L54" s="34"/>
      <c r="M54" s="34"/>
      <c r="N54" s="34"/>
      <c r="O54" s="34"/>
      <c r="P54" s="34"/>
      <c r="Q54" s="36"/>
      <c r="R54" s="34"/>
      <c r="S54" s="34"/>
      <c r="T54" s="34"/>
      <c r="U54" s="34"/>
      <c r="V54" s="34"/>
    </row>
    <row r="55" ht="15.5">
      <c r="D55" s="34"/>
      <c r="E55" s="34"/>
      <c r="F55" s="34"/>
      <c r="G55" s="34"/>
      <c r="H55" s="34"/>
      <c r="I55" s="34"/>
      <c r="J55" s="34"/>
      <c r="K55" s="34"/>
      <c r="L55" s="34"/>
      <c r="M55" s="34"/>
      <c r="N55" s="34"/>
      <c r="O55" s="34"/>
      <c r="P55" s="34"/>
      <c r="Q55" s="34"/>
      <c r="R55" s="34"/>
      <c r="S55" s="34"/>
      <c r="T55" s="34"/>
      <c r="U55" s="34"/>
      <c r="V55" s="34"/>
    </row>
    <row r="56" ht="15.5">
      <c r="D56" s="34" t="s">
        <v>78</v>
      </c>
      <c r="E56" s="34"/>
      <c r="F56" s="34"/>
      <c r="G56" s="34"/>
      <c r="H56" s="34"/>
      <c r="I56" s="35"/>
      <c r="J56" s="35"/>
      <c r="K56" s="35"/>
      <c r="L56" s="35"/>
      <c r="M56" s="35"/>
      <c r="N56" s="35"/>
      <c r="O56" s="35"/>
      <c r="P56" s="35" t="s">
        <v>81</v>
      </c>
      <c r="R56" s="35"/>
      <c r="S56" s="35"/>
      <c r="T56" s="35"/>
      <c r="U56" s="34"/>
      <c r="V56" s="34"/>
    </row>
    <row r="57">
      <c r="Q57"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